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'!$A$4:$L$12</definedName>
    <definedName name="BREAKDOWN">Sheet1!$A$3:$A$13</definedName>
    <definedName name="_xlnm.Print_Area" localSheetId="1">'Sheet 1 '!$A$1:$L$12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<sst xmlns="http://schemas.openxmlformats.org/spreadsheetml/2006/main" count="150" uniqueCount="114">
  <si>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</si>
  <si>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</si>
  <si>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</si>
  <si>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</si>
  <si>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</si>
  <si>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</si>
  <si>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</si>
  <si>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</si>
  <si>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</si>
  <si>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</si>
  <si>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</si>
  <si>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</si>
  <si>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</si>
  <si>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</si>
  <si>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</si>
  <si>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</si>
  <si>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</si>
  <si>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</si>
  <si>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</si>
  <si>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</si>
  <si>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</si>
  <si>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</si>
  <si>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</si>
  <si>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</si>
  <si>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</si>
  <si>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</si>
  <si>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</si>
  <si>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</si>
  <si>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</si>
  <si>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</si>
  <si>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</si>
  <si>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</si>
  <si>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</si>
  <si>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</si>
  <si>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</si>
  <si>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</si>
  <si>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</si>
  <si>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</si>
  <si>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</si>
  <si>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</si>
  <si>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</si>
  <si>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</si>
  <si>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</si>
  <si>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</si>
  <si>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</si>
  <si>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</si>
  <si>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</si>
  <si>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</si>
  <si>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</si>
  <si>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</si>
  <si>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</si>
  <si>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</si>
  <si>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</si>
  <si>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</si>
  <si>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</si>
  <si>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</si>
  <si>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</si>
  <si>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</si>
  <si>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</si>
  <si>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</si>
  <si>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Mangolpuri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</si>
  <si>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</si>
  <si>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</si>
  <si>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</si>
  <si>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</si>
  <si>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</si>
  <si>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</si>
  <si>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</si>
  <si>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</si>
  <si>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</si>
  <si>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</si>
  <si>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</si>
  <si>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</si>
  <si>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</si>
  <si>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</si>
  <si>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</si>
  <si>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</si>
  <si>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</si>
  <si>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</si>
  <si>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</si>
  <si>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</si>
  <si>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</si>
  <si>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</si>
  <si>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</si>
  <si>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</si>
  <si>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</si>
  <si>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</si>
  <si>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</si>
  <si>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</si>
  <si>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Civil Lines</t>
  </si>
  <si>
    <t>DD Unit Faulty</t>
  </si>
  <si>
    <t>HT Jumper Burnt</t>
  </si>
  <si>
    <t>LT Cable Faulty</t>
  </si>
  <si>
    <t>OUTAGE REPORT  FOR :___02-03-2018___________</t>
  </si>
  <si>
    <t>Bawana</t>
  </si>
  <si>
    <t>01:35</t>
  </si>
  <si>
    <t>Narela</t>
  </si>
  <si>
    <t>02:02</t>
  </si>
  <si>
    <t>03:03</t>
  </si>
  <si>
    <t>Keshav Puram</t>
  </si>
  <si>
    <t>01:20</t>
  </si>
  <si>
    <t xml:space="preserve">HT Jumper Burnt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</si>
  <si>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HT ABC Faulty</t>
  </si>
  <si>
    <t>LT ABC Burnt</t>
  </si>
  <si>
    <t>Service Line Burnt</t>
  </si>
  <si>
    <t>LT Jumper Burnt</t>
  </si>
  <si>
    <t xml:space="preserve"> Parts of : Rajeev Colony</t>
  </si>
  <si>
    <t xml:space="preserve">  Parts of : Agar Nagar</t>
  </si>
  <si>
    <t xml:space="preserve">Parts of : Begum Pur </t>
  </si>
  <si>
    <t xml:space="preserve">Parts of : Ashok Vihar </t>
  </si>
  <si>
    <t>Parts of : Krishan Vihar</t>
  </si>
  <si>
    <t>Parts of : Vijay Nagar</t>
  </si>
  <si>
    <t>Parts of : Swaroop Vihar</t>
  </si>
  <si>
    <t>Parts of : Timar 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</si>
</sst>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Normal="100" workbookViewId="0">
      <selection activeCell="H7" sqref="H7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customWidth="1"/>
    <col min="5" max="5" width="11.28515625" style="2" customWidth="1"/>
    <col min="6" max="6" width="7.5703125" style="2" customWidth="1"/>
    <col min="7" max="7" width="21.85546875" style="2" customWidth="1"/>
    <col min="8" max="8" width="24.28515625" style="2" customWidth="1"/>
    <col min="9" max="9" width="14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7" t="s">
        <v>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1" customHeight="1" x14ac:dyDescent="0.2">
      <c r="A2" s="28" t="s">
        <v>93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4" customFormat="1" ht="21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9" t="s">
        <v>4</v>
      </c>
      <c r="H3" s="30"/>
      <c r="I3" s="25" t="s">
        <v>5</v>
      </c>
      <c r="J3" s="25" t="s">
        <v>10</v>
      </c>
      <c r="K3" s="25" t="s">
        <v>6</v>
      </c>
      <c r="L3" s="25" t="s">
        <v>7</v>
      </c>
    </row>
    <row r="4" spans="1:12" s="4" customFormat="1" ht="21" customHeight="1" x14ac:dyDescent="0.2">
      <c r="A4" s="26"/>
      <c r="B4" s="26"/>
      <c r="C4" s="26"/>
      <c r="D4" s="26"/>
      <c r="E4" s="26"/>
      <c r="F4" s="26"/>
      <c r="G4" s="14" t="s">
        <v>8</v>
      </c>
      <c r="H4" s="14" t="s">
        <v>9</v>
      </c>
      <c r="I4" s="26"/>
      <c r="J4" s="26"/>
      <c r="K4" s="26"/>
      <c r="L4" s="26"/>
    </row>
    <row r="5" spans="1:12" s="8" customFormat="1" ht="35.1" customHeight="1" x14ac:dyDescent="0.2">
      <c r="A5" s="10">
        <v>1</v>
      </c>
      <c r="B5" s="15">
        <v>43161.416666666664</v>
      </c>
      <c r="C5" s="16" t="s">
        <v>94</v>
      </c>
      <c r="D5" s="17">
        <v>43161.069444444445</v>
      </c>
      <c r="E5" s="22">
        <v>43161.135416666672</v>
      </c>
      <c r="F5" s="24" t="s">
        <v>95</v>
      </c>
      <c r="G5" s="6" t="s">
        <v>16</v>
      </c>
      <c r="H5" s="7" t="s">
        <v>90</v>
      </c>
      <c r="I5" s="7" t="s">
        <v>24</v>
      </c>
      <c r="J5" s="16" t="s">
        <v>107</v>
      </c>
      <c r="K5" s="18">
        <v>300</v>
      </c>
      <c r="L5" s="7" t="s">
        <v>59</v>
      </c>
    </row>
    <row r="6" spans="1:12" ht="35.1" customHeight="1" x14ac:dyDescent="0.2">
      <c r="A6" s="10">
        <v>2</v>
      </c>
      <c r="B6" s="15">
        <v>43161.416666666664</v>
      </c>
      <c r="C6" s="16" t="s">
        <v>96</v>
      </c>
      <c r="D6" s="17">
        <v>43161.693055555559</v>
      </c>
      <c r="E6" s="22">
        <v>43161.777777777781</v>
      </c>
      <c r="F6" s="24" t="s">
        <v>97</v>
      </c>
      <c r="G6" s="6" t="s">
        <v>14</v>
      </c>
      <c r="H6" s="6" t="s">
        <v>101</v>
      </c>
      <c r="I6" s="7" t="s">
        <v>24</v>
      </c>
      <c r="J6" s="16" t="s">
        <v>106</v>
      </c>
      <c r="K6" s="18">
        <v>500</v>
      </c>
      <c r="L6" s="7" t="s">
        <v>59</v>
      </c>
    </row>
    <row r="7" spans="1:12" s="4" customFormat="1" ht="35.1" customHeight="1" x14ac:dyDescent="0.2">
      <c r="A7" s="10">
        <v>3</v>
      </c>
      <c r="B7" s="15">
        <v>43161.416666666664</v>
      </c>
      <c r="C7" s="16" t="s">
        <v>60</v>
      </c>
      <c r="D7" s="17">
        <v>43161.484594907408</v>
      </c>
      <c r="E7" s="22">
        <v>43161.611342592594</v>
      </c>
      <c r="F7" s="24" t="s">
        <v>98</v>
      </c>
      <c r="G7" s="6" t="s">
        <v>15</v>
      </c>
      <c r="H7" s="6" t="s">
        <v>102</v>
      </c>
      <c r="I7" s="7" t="s">
        <v>24</v>
      </c>
      <c r="J7" s="16" t="s">
        <v>108</v>
      </c>
      <c r="K7" s="18">
        <v>4801</v>
      </c>
      <c r="L7" s="7" t="s">
        <v>59</v>
      </c>
    </row>
    <row r="8" spans="1:12" s="4" customFormat="1" ht="35.1" customHeight="1" x14ac:dyDescent="0.2">
      <c r="A8" s="10">
        <v>4</v>
      </c>
      <c r="B8" s="15">
        <v>43161.416666666664</v>
      </c>
      <c r="C8" s="16" t="s">
        <v>99</v>
      </c>
      <c r="D8" s="17">
        <v>43161.612615740742</v>
      </c>
      <c r="E8" s="22">
        <v>43161.668229166666</v>
      </c>
      <c r="F8" s="24" t="s">
        <v>100</v>
      </c>
      <c r="G8" s="6" t="s">
        <v>14</v>
      </c>
      <c r="H8" s="7" t="s">
        <v>91</v>
      </c>
      <c r="I8" s="7" t="s">
        <v>24</v>
      </c>
      <c r="J8" s="16" t="s">
        <v>109</v>
      </c>
      <c r="K8" s="18">
        <v>564</v>
      </c>
      <c r="L8" s="7" t="s">
        <v>59</v>
      </c>
    </row>
    <row r="9" spans="1:12" s="4" customFormat="1" ht="35.1" customHeight="1" x14ac:dyDescent="0.2">
      <c r="A9" s="10">
        <v>5</v>
      </c>
      <c r="B9" s="15">
        <v>43161.416666666664</v>
      </c>
      <c r="C9" s="16" t="s">
        <v>60</v>
      </c>
      <c r="D9" s="17">
        <v>0.65902777777777777</v>
      </c>
      <c r="E9" s="22">
        <v>0.73263888888888884</v>
      </c>
      <c r="F9" s="24">
        <v>7.3611111111111113E-2</v>
      </c>
      <c r="G9" s="6" t="s">
        <v>17</v>
      </c>
      <c r="H9" s="7" t="s">
        <v>103</v>
      </c>
      <c r="I9" s="7" t="s">
        <v>24</v>
      </c>
      <c r="J9" s="16" t="s">
        <v>110</v>
      </c>
      <c r="K9" s="18">
        <v>569</v>
      </c>
      <c r="L9" s="7" t="s">
        <v>59</v>
      </c>
    </row>
    <row r="10" spans="1:12" s="4" customFormat="1" ht="35.1" customHeight="1" x14ac:dyDescent="0.2">
      <c r="A10" s="10">
        <v>6</v>
      </c>
      <c r="B10" s="15">
        <v>43161.416666666664</v>
      </c>
      <c r="C10" s="20" t="s">
        <v>89</v>
      </c>
      <c r="D10" s="21">
        <v>0.58750000000000002</v>
      </c>
      <c r="E10" s="23">
        <v>0.65069444444444446</v>
      </c>
      <c r="F10" s="24">
        <v>6.3194444444444442E-2</v>
      </c>
      <c r="G10" s="6" t="s">
        <v>17</v>
      </c>
      <c r="H10" s="7" t="s">
        <v>92</v>
      </c>
      <c r="I10" s="7" t="s">
        <v>24</v>
      </c>
      <c r="J10" s="16" t="s">
        <v>111</v>
      </c>
      <c r="K10" s="18">
        <v>318</v>
      </c>
      <c r="L10" s="7" t="s">
        <v>59</v>
      </c>
    </row>
    <row r="11" spans="1:12" s="4" customFormat="1" ht="35.1" customHeight="1" x14ac:dyDescent="0.2">
      <c r="A11" s="10">
        <v>7</v>
      </c>
      <c r="B11" s="15">
        <v>43161.416666666664</v>
      </c>
      <c r="C11" s="20" t="s">
        <v>96</v>
      </c>
      <c r="D11" s="21">
        <v>0.66111111111111109</v>
      </c>
      <c r="E11" s="23">
        <v>0.71388888888888891</v>
      </c>
      <c r="F11" s="24">
        <v>5.2777777777777812E-2</v>
      </c>
      <c r="G11" s="6" t="s">
        <v>21</v>
      </c>
      <c r="H11" s="16" t="s">
        <v>104</v>
      </c>
      <c r="I11" s="7" t="s">
        <v>24</v>
      </c>
      <c r="J11" s="16" t="s">
        <v>112</v>
      </c>
      <c r="K11" s="18">
        <v>459</v>
      </c>
      <c r="L11" s="7" t="s">
        <v>59</v>
      </c>
    </row>
    <row r="12" spans="1:12" ht="35.1" customHeight="1" x14ac:dyDescent="0.2">
      <c r="A12" s="10">
        <v>8</v>
      </c>
      <c r="B12" s="15">
        <v>43161.416666666664</v>
      </c>
      <c r="C12" s="20" t="s">
        <v>89</v>
      </c>
      <c r="D12" s="21">
        <v>0.87986111111111109</v>
      </c>
      <c r="E12" s="23">
        <v>0.9243055555555556</v>
      </c>
      <c r="F12" s="24">
        <v>4.4444444444444509E-2</v>
      </c>
      <c r="G12" s="6" t="s">
        <v>21</v>
      </c>
      <c r="H12" s="7" t="s">
        <v>105</v>
      </c>
      <c r="I12" s="7" t="s">
        <v>24</v>
      </c>
      <c r="J12" s="16" t="s">
        <v>113</v>
      </c>
      <c r="K12" s="19">
        <v>316</v>
      </c>
      <c r="L12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ageMargins left="0.45" right="0.45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3">
        <v>43136.572916666701</v>
      </c>
      <c r="E4" s="13">
        <v>43136.694444444503</v>
      </c>
      <c r="F4" t="s">
        <v>79</v>
      </c>
      <c r="G4" s="5">
        <f>E4-D4</f>
        <v>0.12152777780283941</v>
      </c>
    </row>
    <row r="5" spans="4:7" x14ac:dyDescent="0.25">
      <c r="D5" s="13">
        <v>43136.498611111099</v>
      </c>
      <c r="E5" s="13">
        <v>43136.658333333296</v>
      </c>
      <c r="F5" t="s">
        <v>80</v>
      </c>
      <c r="G5" s="5">
        <f t="shared" ref="G5:G19" si="0">E5-D5</f>
        <v>0.15972222219716059</v>
      </c>
    </row>
    <row r="6" spans="4:7" x14ac:dyDescent="0.25">
      <c r="D6" s="13">
        <v>43136.7722222222</v>
      </c>
      <c r="E6" s="13">
        <v>43136.828472222202</v>
      </c>
      <c r="F6" t="s">
        <v>81</v>
      </c>
      <c r="G6" s="5">
        <f t="shared" si="0"/>
        <v>5.6250000001455192E-2</v>
      </c>
    </row>
    <row r="7" spans="4:7" x14ac:dyDescent="0.25">
      <c r="D7" s="13">
        <v>43136.454861111109</v>
      </c>
      <c r="E7" s="13">
        <v>43136.713888888888</v>
      </c>
      <c r="F7" t="s">
        <v>82</v>
      </c>
      <c r="G7" s="5">
        <f t="shared" si="0"/>
        <v>0.25902777777810115</v>
      </c>
    </row>
    <row r="8" spans="4:7" x14ac:dyDescent="0.25">
      <c r="D8" s="13">
        <v>43136.428472222222</v>
      </c>
      <c r="E8" s="13">
        <v>43136.711805555555</v>
      </c>
      <c r="F8" t="s">
        <v>83</v>
      </c>
      <c r="G8" s="5">
        <f t="shared" si="0"/>
        <v>0.28333333333284827</v>
      </c>
    </row>
    <row r="9" spans="4:7" x14ac:dyDescent="0.25">
      <c r="D9" s="13">
        <v>43136.440972222219</v>
      </c>
      <c r="E9" s="13">
        <v>43136.684027777781</v>
      </c>
      <c r="F9" t="s">
        <v>84</v>
      </c>
      <c r="G9" s="5">
        <f t="shared" si="0"/>
        <v>0.24305555556202307</v>
      </c>
    </row>
    <row r="10" spans="4:7" x14ac:dyDescent="0.25">
      <c r="D10" s="13">
        <v>43136.447916666664</v>
      </c>
      <c r="E10" s="13">
        <v>43136.666666666664</v>
      </c>
      <c r="F10" t="s">
        <v>85</v>
      </c>
      <c r="G10" s="5">
        <f t="shared" si="0"/>
        <v>0.21875</v>
      </c>
    </row>
    <row r="11" spans="4:7" x14ac:dyDescent="0.25">
      <c r="D11" s="13">
        <v>43136.474999999999</v>
      </c>
      <c r="E11" s="13">
        <v>43136.662499999999</v>
      </c>
      <c r="F11" t="s">
        <v>86</v>
      </c>
      <c r="G11" s="5">
        <f t="shared" si="0"/>
        <v>0.1875</v>
      </c>
    </row>
    <row r="12" spans="4:7" x14ac:dyDescent="0.25">
      <c r="D12" s="13">
        <v>43136.424305555556</v>
      </c>
      <c r="E12" s="13">
        <v>43136.680555555555</v>
      </c>
      <c r="F12" t="s">
        <v>87</v>
      </c>
      <c r="G12" s="5">
        <f t="shared" si="0"/>
        <v>0.25624999999854481</v>
      </c>
    </row>
    <row r="13" spans="4:7" x14ac:dyDescent="0.25">
      <c r="D13" s="13">
        <v>43136.415277777778</v>
      </c>
      <c r="E13" s="13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13">
        <v>43136.697916666664</v>
      </c>
      <c r="E14" s="13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13">
        <v>43136.87777777778</v>
      </c>
      <c r="E15" s="13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13">
        <v>0.45833333333333331</v>
      </c>
      <c r="E16" s="13">
        <v>0.68402777777777779</v>
      </c>
      <c r="F16" t="s">
        <v>88</v>
      </c>
      <c r="G16" s="5">
        <f t="shared" si="0"/>
        <v>0.22569444444444448</v>
      </c>
    </row>
    <row r="17" spans="4:7" x14ac:dyDescent="0.25">
      <c r="D17" s="13">
        <v>0.55763888888888891</v>
      </c>
      <c r="E17" s="13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3">
        <v>0.68819444444444444</v>
      </c>
      <c r="E18" s="13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3">
        <v>0.4916666666666667</v>
      </c>
      <c r="E19" s="13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3">
        <v>43131.458333333299</v>
      </c>
      <c r="D3" s="13">
        <v>43131.517361111102</v>
      </c>
      <c r="E3" t="s">
        <v>62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3">
        <v>43131.615277777797</v>
      </c>
      <c r="D4" s="13">
        <v>43131.666666666701</v>
      </c>
      <c r="E4" t="s">
        <v>63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1">
        <v>43131</v>
      </c>
      <c r="B5" s="12">
        <f>A5+D5</f>
        <v>43131.620138888888</v>
      </c>
      <c r="C5" s="13">
        <v>43131.523611111101</v>
      </c>
      <c r="D5" s="13">
        <v>0.62013888888888891</v>
      </c>
      <c r="E5" t="s">
        <v>64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3">
        <v>43131.722222222197</v>
      </c>
      <c r="D6" s="13">
        <v>43131.791666666701</v>
      </c>
      <c r="E6" t="s">
        <v>65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3">
        <v>43131.490972222222</v>
      </c>
      <c r="D7" s="13">
        <v>43131.711111111108</v>
      </c>
      <c r="E7" t="s">
        <v>66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3">
        <v>43131.447916666701</v>
      </c>
      <c r="D8" s="13">
        <v>43131.658333333333</v>
      </c>
      <c r="E8" t="s">
        <v>67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3">
        <v>43131.445833333331</v>
      </c>
      <c r="D9" s="13">
        <v>43131.747916666667</v>
      </c>
      <c r="E9" t="s">
        <v>68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3">
        <v>43131.46597222222</v>
      </c>
      <c r="D10" s="13">
        <v>43131.743055555555</v>
      </c>
      <c r="E10" t="s">
        <v>69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3">
        <v>43131.460416666669</v>
      </c>
      <c r="D11" s="13">
        <v>43131.704861111109</v>
      </c>
      <c r="E11" t="s">
        <v>70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3">
        <v>43131.436805555553</v>
      </c>
      <c r="D12" s="13">
        <v>43131.713194444441</v>
      </c>
      <c r="E12" t="s">
        <v>71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3">
        <v>43131.427083333336</v>
      </c>
      <c r="D13" s="13">
        <v>43131.666666666664</v>
      </c>
      <c r="E13" t="s">
        <v>72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3">
        <v>43131.418055555558</v>
      </c>
      <c r="D14" s="13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3">
        <v>43131.45</v>
      </c>
      <c r="D15" s="13">
        <v>43131.628472222219</v>
      </c>
      <c r="E15" t="s">
        <v>73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3">
        <v>43131.486805555556</v>
      </c>
      <c r="D16" s="13">
        <v>43131.538194444445</v>
      </c>
      <c r="E16" t="s">
        <v>63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3">
        <v>43131.302777777775</v>
      </c>
      <c r="D17" s="13">
        <v>43131.357638888891</v>
      </c>
      <c r="E17" t="s">
        <v>74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3">
        <v>43131.492361111108</v>
      </c>
      <c r="D18" s="13">
        <v>44227.538194444445</v>
      </c>
      <c r="E18" t="s">
        <v>61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3">
        <v>43131.575694444444</v>
      </c>
      <c r="D19" s="13">
        <v>43131.754861111112</v>
      </c>
      <c r="E19" t="s">
        <v>75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3">
        <v>43131.601388888892</v>
      </c>
      <c r="D20" s="13">
        <v>43131.660416666666</v>
      </c>
      <c r="E20" t="s">
        <v>62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3">
        <v>43131.599305555559</v>
      </c>
      <c r="D21" s="13">
        <v>43131.722222222219</v>
      </c>
      <c r="E21" t="s">
        <v>76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3">
        <v>43131.699305555558</v>
      </c>
      <c r="D22" s="13">
        <v>43131.768055555556</v>
      </c>
      <c r="E22" t="s">
        <v>77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3">
        <v>43131.667361111111</v>
      </c>
      <c r="D23" s="13">
        <v>43131.809027777781</v>
      </c>
      <c r="E23" t="s">
        <v>78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3">
        <v>0.33611111111111108</v>
      </c>
      <c r="D24" s="13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3">
        <v>0.30277777777777776</v>
      </c>
      <c r="D25" s="13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3">
        <v>0.4458333333333333</v>
      </c>
      <c r="D26" s="13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3">
        <v>0.72430555555555554</v>
      </c>
      <c r="D27" s="13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3">
        <v>0.80347222222222225</v>
      </c>
      <c r="D28" s="13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2018-03-03T04:01:06Z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